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40" windowWidth="19160" windowHeight="8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B18" i="1"/>
</calcChain>
</file>

<file path=xl/sharedStrings.xml><?xml version="1.0" encoding="utf-8"?>
<sst xmlns="http://schemas.openxmlformats.org/spreadsheetml/2006/main" count="80" uniqueCount="75">
  <si>
    <t>Cedar Ridge</t>
  </si>
  <si>
    <t>1st Team</t>
  </si>
  <si>
    <t>Hunter Leatherman</t>
  </si>
  <si>
    <t>2nd Team</t>
  </si>
  <si>
    <t>Shaddy Al-Abed</t>
  </si>
  <si>
    <t>3rd Team</t>
  </si>
  <si>
    <t>Westwood</t>
  </si>
  <si>
    <t>1st Medalist</t>
  </si>
  <si>
    <t>2nd Medalist</t>
  </si>
  <si>
    <t>3rd Medalist</t>
  </si>
  <si>
    <t>Hays</t>
  </si>
  <si>
    <t>McNeil</t>
  </si>
  <si>
    <t>Round Rock</t>
  </si>
  <si>
    <t>Dane Gancas</t>
  </si>
  <si>
    <t>Jake Adams</t>
  </si>
  <si>
    <t>Stony Point</t>
  </si>
  <si>
    <t>Will Moritz</t>
  </si>
  <si>
    <t>Justin Yoo</t>
  </si>
  <si>
    <t>Jim Abrams</t>
  </si>
  <si>
    <t>Hayden Juergens</t>
  </si>
  <si>
    <t>Ben Cotton</t>
  </si>
  <si>
    <t>Georgetown</t>
  </si>
  <si>
    <t xml:space="preserve">Austin High </t>
  </si>
  <si>
    <t>2014 Westwood Warrior JV Boys Tournament</t>
  </si>
  <si>
    <t>Cooper Cash</t>
  </si>
  <si>
    <t>Thomas Janes</t>
  </si>
  <si>
    <t>Trey Brown</t>
  </si>
  <si>
    <t>Brant Fredrickson</t>
  </si>
  <si>
    <t>Chase Gibson</t>
  </si>
  <si>
    <t>Sal Chavarria</t>
  </si>
  <si>
    <t>Ryancole Weldon-Carroll</t>
  </si>
  <si>
    <t>Kyle Von Kreisler</t>
  </si>
  <si>
    <t>Campbell Boise</t>
  </si>
  <si>
    <t>Austin Van Noordt</t>
  </si>
  <si>
    <t>Rouse</t>
  </si>
  <si>
    <t>Jackson Wood</t>
  </si>
  <si>
    <t>Jake Spencer</t>
  </si>
  <si>
    <t>Garrett Bruce</t>
  </si>
  <si>
    <t>Will Booher</t>
  </si>
  <si>
    <t>Christian Haines</t>
  </si>
  <si>
    <t>John Lowe</t>
  </si>
  <si>
    <t>Joey Parli</t>
  </si>
  <si>
    <t>Bailey Brown</t>
  </si>
  <si>
    <t>Jack Combs</t>
  </si>
  <si>
    <t>Nick Adams</t>
  </si>
  <si>
    <t>Nick Woods</t>
  </si>
  <si>
    <t>Tyler Winscher</t>
  </si>
  <si>
    <t>Lampasas</t>
  </si>
  <si>
    <t>Henrickson</t>
  </si>
  <si>
    <t>Austin Eickhoff</t>
  </si>
  <si>
    <t>Lucas Adix</t>
  </si>
  <si>
    <t>Zach Kidwell</t>
  </si>
  <si>
    <t>Justin Ruiz</t>
  </si>
  <si>
    <t>Chris Tomes</t>
  </si>
  <si>
    <t xml:space="preserve">Brady Berry </t>
  </si>
  <si>
    <t>Morris Wilkins</t>
  </si>
  <si>
    <t>Chance Mason</t>
  </si>
  <si>
    <t>Callan Wolfe</t>
  </si>
  <si>
    <t>Ethan Hupp</t>
  </si>
  <si>
    <t>Chandler Roberts</t>
  </si>
  <si>
    <t>Gabe Perez</t>
  </si>
  <si>
    <t>Eli Dover</t>
  </si>
  <si>
    <t>Isaac Adler</t>
  </si>
  <si>
    <t>Chris Shook</t>
  </si>
  <si>
    <t>Zach White</t>
  </si>
  <si>
    <t>Joseph Gonzales</t>
  </si>
  <si>
    <t>Zac Gibbons</t>
  </si>
  <si>
    <t>Drew Hansen</t>
  </si>
  <si>
    <t>Cody Warnock</t>
  </si>
  <si>
    <t>Ryan Collins</t>
  </si>
  <si>
    <t>Dylan Quintana</t>
  </si>
  <si>
    <t>Brandon Johnson</t>
  </si>
  <si>
    <t>Cameron Blockhus</t>
  </si>
  <si>
    <t>Christian Kreiling</t>
  </si>
  <si>
    <t>*Will Moritz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</si>
</sst>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Arial Rounded MT Bold"/>
      <family val="2"/>
    </font>
    <font>
      <sz val="16"/>
      <color theme="0"/>
      <name val="Arial Rounded MT Bold"/>
      <family val="2"/>
    </font>
    <font>
      <sz val="16"/>
      <color theme="1"/>
      <name val="Arial Rounded MT Bold"/>
      <family val="2"/>
    </font>
    <font>
      <sz val="16"/>
      <color rgb="FFFF0000"/>
      <name val="Arial Rounded MT Bold"/>
      <family val="2"/>
    </font>
    <font>
      <sz val="16"/>
      <color rgb="FF003300"/>
      <name val="Arial Rounded MT Bold"/>
      <family val="2"/>
    </font>
    <font>
      <sz val="16"/>
      <color rgb="FFFFFF00"/>
      <name val="Arial Rounded MT Bold"/>
      <family val="2"/>
    </font>
    <font>
      <sz val="16"/>
      <color theme="0" tint="-4.9989318521683403E-2"/>
      <name val="Arial Rounded MT Bold"/>
      <family val="2"/>
    </font>
    <font>
      <sz val="16"/>
      <color theme="0" tint="-0.249977111117893"/>
      <name val="Arial Rounded MT Bold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2B8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13" workbookViewId="0">
      <selection activeCell="J26" sqref="J26"/>
    </sheetView>
  </sheetViews>
  <sheetFormatPr baseColWidth="10" defaultColWidth="8.83203125" defaultRowHeight="14" x14ac:dyDescent="0"/>
  <cols>
    <col min="1" max="1" width="23.33203125" customWidth="1"/>
    <col min="3" max="3" width="2.5" customWidth="1"/>
    <col min="4" max="4" width="20.5" customWidth="1"/>
    <col min="6" max="6" width="3.1640625" customWidth="1"/>
    <col min="7" max="7" width="22" customWidth="1"/>
    <col min="9" max="9" width="1.5" customWidth="1"/>
    <col min="10" max="10" width="19.1640625" customWidth="1"/>
    <col min="12" max="12" width="2.83203125" customWidth="1"/>
    <col min="13" max="13" width="12.5" customWidth="1"/>
  </cols>
  <sheetData>
    <row r="1" spans="1:16" ht="22">
      <c r="B1" s="1" t="s">
        <v>23</v>
      </c>
    </row>
    <row r="2" spans="1:16" ht="20" thickBot="1">
      <c r="E2" s="3">
        <f>L23</f>
        <v>0</v>
      </c>
    </row>
    <row r="3" spans="1:16" ht="19">
      <c r="A3" s="2" t="s">
        <v>22</v>
      </c>
      <c r="B3" s="3">
        <v>380</v>
      </c>
      <c r="C3" s="4"/>
      <c r="D3" s="20" t="s">
        <v>34</v>
      </c>
      <c r="E3" s="3">
        <v>391</v>
      </c>
      <c r="F3" s="4"/>
      <c r="G3" s="19" t="s">
        <v>21</v>
      </c>
      <c r="H3" s="3">
        <v>423</v>
      </c>
      <c r="J3" s="5" t="s">
        <v>0</v>
      </c>
      <c r="K3" s="3">
        <v>374</v>
      </c>
      <c r="M3" s="6" t="s">
        <v>1</v>
      </c>
      <c r="N3" s="7" t="s">
        <v>12</v>
      </c>
      <c r="O3" s="7"/>
      <c r="P3" s="8"/>
    </row>
    <row r="4" spans="1:16">
      <c r="A4" s="9" t="s">
        <v>29</v>
      </c>
      <c r="B4" s="9">
        <v>93</v>
      </c>
      <c r="D4" s="9" t="s">
        <v>35</v>
      </c>
      <c r="E4" s="9">
        <v>103</v>
      </c>
      <c r="G4" s="9" t="s">
        <v>24</v>
      </c>
      <c r="H4" s="9">
        <v>123</v>
      </c>
      <c r="J4" s="9" t="s">
        <v>2</v>
      </c>
      <c r="K4" s="9">
        <v>95</v>
      </c>
      <c r="M4" s="10" t="s">
        <v>3</v>
      </c>
      <c r="N4" s="11" t="s">
        <v>6</v>
      </c>
      <c r="O4" s="11"/>
      <c r="P4" s="12"/>
    </row>
    <row r="5" spans="1:16">
      <c r="A5" s="9" t="s">
        <v>30</v>
      </c>
      <c r="B5" s="9">
        <v>101</v>
      </c>
      <c r="D5" s="9" t="s">
        <v>36</v>
      </c>
      <c r="E5" s="9">
        <v>84</v>
      </c>
      <c r="G5" s="9" t="s">
        <v>25</v>
      </c>
      <c r="H5" s="9">
        <v>115</v>
      </c>
      <c r="J5" s="9" t="s">
        <v>4</v>
      </c>
      <c r="K5" s="9">
        <v>85</v>
      </c>
      <c r="M5" s="10" t="s">
        <v>5</v>
      </c>
      <c r="N5" s="11" t="s">
        <v>0</v>
      </c>
      <c r="O5" s="11"/>
      <c r="P5" s="12"/>
    </row>
    <row r="6" spans="1:16" ht="15" thickBot="1">
      <c r="A6" s="9" t="s">
        <v>31</v>
      </c>
      <c r="B6" s="9">
        <v>95</v>
      </c>
      <c r="D6" s="9" t="s">
        <v>37</v>
      </c>
      <c r="E6" s="9">
        <v>108</v>
      </c>
      <c r="G6" s="9" t="s">
        <v>26</v>
      </c>
      <c r="H6" s="9">
        <v>97</v>
      </c>
      <c r="J6" s="9" t="s">
        <v>40</v>
      </c>
      <c r="K6" s="9">
        <v>94</v>
      </c>
      <c r="M6" s="26"/>
      <c r="N6" s="27"/>
      <c r="O6" s="27"/>
      <c r="P6" s="28"/>
    </row>
    <row r="7" spans="1:16">
      <c r="A7" s="9" t="s">
        <v>32</v>
      </c>
      <c r="B7" s="9">
        <v>107</v>
      </c>
      <c r="D7" s="9" t="s">
        <v>38</v>
      </c>
      <c r="E7" s="9">
        <v>96</v>
      </c>
      <c r="G7" s="9" t="s">
        <v>27</v>
      </c>
      <c r="H7" s="9">
        <v>112</v>
      </c>
      <c r="J7" s="9" t="s">
        <v>41</v>
      </c>
      <c r="K7" s="9">
        <v>100</v>
      </c>
      <c r="M7" s="10" t="s">
        <v>7</v>
      </c>
      <c r="N7" s="30" t="s">
        <v>74</v>
      </c>
      <c r="O7" s="11"/>
      <c r="P7" s="12"/>
    </row>
    <row r="8" spans="1:16">
      <c r="A8" s="9" t="s">
        <v>33</v>
      </c>
      <c r="B8" s="9">
        <v>91</v>
      </c>
      <c r="D8" s="9" t="s">
        <v>39</v>
      </c>
      <c r="E8" s="9">
        <v>121</v>
      </c>
      <c r="G8" s="9" t="s">
        <v>28</v>
      </c>
      <c r="H8" s="9">
        <v>99</v>
      </c>
      <c r="J8" s="9" t="s">
        <v>42</v>
      </c>
      <c r="K8" s="9">
        <v>117</v>
      </c>
      <c r="M8" s="10" t="s">
        <v>8</v>
      </c>
      <c r="N8" s="30" t="s">
        <v>36</v>
      </c>
      <c r="O8" s="11"/>
      <c r="P8" s="12"/>
    </row>
    <row r="9" spans="1:16" ht="15" thickBot="1">
      <c r="B9" s="29"/>
      <c r="E9" s="29"/>
      <c r="H9" s="29"/>
      <c r="K9" s="29"/>
      <c r="M9" s="13" t="s">
        <v>9</v>
      </c>
      <c r="N9" s="14" t="s">
        <v>4</v>
      </c>
      <c r="O9" s="14"/>
      <c r="P9" s="15"/>
    </row>
    <row r="10" spans="1:16" ht="19">
      <c r="A10" s="16" t="s">
        <v>10</v>
      </c>
      <c r="B10" s="3"/>
      <c r="D10" s="22" t="s">
        <v>47</v>
      </c>
      <c r="E10" s="3">
        <v>417</v>
      </c>
      <c r="G10" s="21" t="s">
        <v>11</v>
      </c>
      <c r="H10" s="3">
        <v>392</v>
      </c>
      <c r="J10" s="2" t="s">
        <v>12</v>
      </c>
      <c r="K10" s="3">
        <v>358</v>
      </c>
    </row>
    <row r="11" spans="1:16">
      <c r="A11" s="9" t="s">
        <v>59</v>
      </c>
      <c r="B11" s="9">
        <v>94</v>
      </c>
      <c r="D11" s="9" t="s">
        <v>54</v>
      </c>
      <c r="E11" s="9">
        <v>104</v>
      </c>
      <c r="G11" s="9" t="s">
        <v>66</v>
      </c>
      <c r="H11" s="9">
        <v>103</v>
      </c>
      <c r="J11" s="9" t="s">
        <v>43</v>
      </c>
      <c r="K11" s="9">
        <v>87</v>
      </c>
    </row>
    <row r="12" spans="1:16">
      <c r="A12" s="9" t="s">
        <v>60</v>
      </c>
      <c r="B12" s="9">
        <v>105</v>
      </c>
      <c r="D12" s="9" t="s">
        <v>55</v>
      </c>
      <c r="E12" s="9">
        <v>103</v>
      </c>
      <c r="G12" s="9" t="s">
        <v>13</v>
      </c>
      <c r="H12" s="9">
        <v>99</v>
      </c>
      <c r="J12" s="9" t="s">
        <v>44</v>
      </c>
      <c r="K12" s="9">
        <v>92</v>
      </c>
    </row>
    <row r="13" spans="1:16">
      <c r="A13" s="9" t="s">
        <v>61</v>
      </c>
      <c r="B13" s="9">
        <v>116</v>
      </c>
      <c r="D13" s="9" t="s">
        <v>56</v>
      </c>
      <c r="E13" s="9">
        <v>100</v>
      </c>
      <c r="G13" s="9" t="s">
        <v>67</v>
      </c>
      <c r="H13" s="9">
        <v>104</v>
      </c>
      <c r="J13" s="9" t="s">
        <v>45</v>
      </c>
      <c r="K13" s="9">
        <v>88</v>
      </c>
    </row>
    <row r="14" spans="1:16">
      <c r="A14" s="9"/>
      <c r="B14" s="9"/>
      <c r="D14" s="9" t="s">
        <v>57</v>
      </c>
      <c r="E14" s="9">
        <v>122</v>
      </c>
      <c r="G14" s="9" t="s">
        <v>68</v>
      </c>
      <c r="H14" s="9">
        <v>96</v>
      </c>
      <c r="J14" s="9" t="s">
        <v>46</v>
      </c>
      <c r="K14" s="9">
        <v>91</v>
      </c>
    </row>
    <row r="15" spans="1:16">
      <c r="A15" s="9"/>
      <c r="B15" s="9"/>
      <c r="D15" s="9" t="s">
        <v>58</v>
      </c>
      <c r="E15" s="9">
        <v>110</v>
      </c>
      <c r="G15" s="9" t="s">
        <v>69</v>
      </c>
      <c r="H15" s="9">
        <v>94</v>
      </c>
      <c r="J15" s="9" t="s">
        <v>14</v>
      </c>
      <c r="K15" s="9">
        <v>100</v>
      </c>
    </row>
    <row r="16" spans="1:16">
      <c r="A16" s="11"/>
      <c r="B16" s="11"/>
      <c r="D16" s="11"/>
      <c r="E16" s="29"/>
      <c r="G16" s="9" t="s">
        <v>70</v>
      </c>
      <c r="H16" s="9">
        <v>119</v>
      </c>
      <c r="J16" s="11"/>
      <c r="K16" s="29"/>
    </row>
    <row r="17" spans="1:8">
      <c r="H17" s="29"/>
    </row>
    <row r="18" spans="1:8" ht="19">
      <c r="A18" s="17" t="s">
        <v>15</v>
      </c>
      <c r="B18" s="3">
        <f>SUM(B19:B23)</f>
        <v>457</v>
      </c>
      <c r="D18" s="23" t="s">
        <v>48</v>
      </c>
      <c r="E18" s="3">
        <v>457</v>
      </c>
      <c r="G18" s="18" t="s">
        <v>6</v>
      </c>
      <c r="H18" s="3">
        <v>373</v>
      </c>
    </row>
    <row r="19" spans="1:8">
      <c r="A19" s="9" t="s">
        <v>62</v>
      </c>
      <c r="B19" s="9">
        <v>122</v>
      </c>
      <c r="D19" s="9" t="s">
        <v>49</v>
      </c>
      <c r="E19" s="9">
        <v>108</v>
      </c>
      <c r="G19" s="9" t="s">
        <v>72</v>
      </c>
      <c r="H19" s="9">
        <v>87</v>
      </c>
    </row>
    <row r="20" spans="1:8">
      <c r="A20" s="9" t="s">
        <v>63</v>
      </c>
      <c r="B20" s="9">
        <v>119</v>
      </c>
      <c r="D20" s="9" t="s">
        <v>50</v>
      </c>
      <c r="E20" s="9">
        <v>116</v>
      </c>
      <c r="G20" s="9" t="s">
        <v>16</v>
      </c>
      <c r="H20" s="9">
        <v>84</v>
      </c>
    </row>
    <row r="21" spans="1:8">
      <c r="A21" s="9" t="s">
        <v>64</v>
      </c>
      <c r="B21" s="9">
        <v>118</v>
      </c>
      <c r="D21" s="9" t="s">
        <v>51</v>
      </c>
      <c r="E21" s="9">
        <v>123</v>
      </c>
      <c r="G21" s="9" t="s">
        <v>18</v>
      </c>
      <c r="H21" s="9">
        <v>103</v>
      </c>
    </row>
    <row r="22" spans="1:8">
      <c r="A22" s="9" t="s">
        <v>65</v>
      </c>
      <c r="B22" s="9">
        <v>98</v>
      </c>
      <c r="D22" s="9" t="s">
        <v>52</v>
      </c>
      <c r="E22" s="9">
        <v>110</v>
      </c>
      <c r="G22" s="9" t="s">
        <v>17</v>
      </c>
      <c r="H22" s="9">
        <v>99</v>
      </c>
    </row>
    <row r="23" spans="1:8" ht="15" thickBot="1">
      <c r="A23" s="9"/>
      <c r="B23" s="9"/>
      <c r="D23" s="9" t="s">
        <v>53</v>
      </c>
      <c r="E23" s="9">
        <v>126</v>
      </c>
      <c r="G23" s="25" t="s">
        <v>73</v>
      </c>
      <c r="H23" s="25">
        <v>104</v>
      </c>
    </row>
    <row r="24" spans="1:8">
      <c r="E24" s="29"/>
      <c r="G24" s="24" t="s">
        <v>20</v>
      </c>
      <c r="H24" s="24">
        <v>88</v>
      </c>
    </row>
    <row r="25" spans="1:8">
      <c r="G25" s="9" t="s">
        <v>71</v>
      </c>
      <c r="H25" s="9">
        <v>87</v>
      </c>
    </row>
    <row r="26" spans="1:8">
      <c r="G26" s="9" t="s">
        <v>19</v>
      </c>
      <c r="H26" s="9">
        <v>93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RRISD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e129712</dc:creator>
  <cp:lastModifiedBy>Stephanie MCCOLLUM</cp:lastModifiedBy>
  <dcterms:created xsi:type="dcterms:W3CDTF">2014-01-27T14:37:48Z</dcterms:created>
  <dcterms:modified xsi:type="dcterms:W3CDTF">2014-02-12T13:35:55Z</dcterms:modified>
</cp:coreProperties>
</file>